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Debt snowball and avalanche planner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>
      <c r="A5" s="4" t="inlineStr">
        <is>
          <t>Method</t>
        </is>
      </c>
      <c r="B5" s="5" t="inlineStr">
        <is>
          <t>Snowball</t>
        </is>
      </c>
      <c r="F5" s="6" t="inlineStr"/>
      <c r="G5" s="7" t="inlineStr">
        <is>
          <t>Debt-free in</t>
        </is>
      </c>
      <c r="H5" s="7" t="inlineStr">
        <is>
          <t>Interest paid</t>
        </is>
      </c>
      <c r="M5" t="inlineStr">
        <is>
          <t>Snowball</t>
        </is>
      </c>
    </row>
    <row r="6">
      <c r="A6" s="4" t="inlineStr">
        <is>
          <t>Extra per month</t>
        </is>
      </c>
      <c r="B6" s="8" t="n">
        <v>200</v>
      </c>
      <c r="F6" s="9" t="inlineStr">
        <is>
          <t>With this plan</t>
        </is>
      </c>
      <c r="G6" s="10">
        <f>IF(COUNTIF(U24:U33,-1)&gt;0,"Never — raise the payment",IF(MAX(U24:U33)&gt;0,EDATE(B7,ROUNDUP(MAX(U24:U33),0)-1),""))</f>
        <v/>
      </c>
      <c r="H6" s="11">
        <f>SUM(I24:I33)</f>
        <v/>
      </c>
      <c r="M6" t="inlineStr">
        <is>
          <t>Avalanche</t>
        </is>
      </c>
    </row>
    <row r="7">
      <c r="A7" s="4" t="inlineStr">
        <is>
          <t>Start date</t>
        </is>
      </c>
      <c r="B7" s="12" t="n">
        <v>46327</v>
      </c>
      <c r="F7" s="13" t="inlineStr">
        <is>
          <t>Minimum payments only</t>
        </is>
      </c>
      <c r="G7" s="14">
        <f>IF(COUNTIF(O10:O19,-1)&gt;0,"Never — raise the payment",IF(MAX(O10:O19)&gt;0,EDATE(B7,ROUNDUP(MAX(O10:O19),0)-1),""))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Interest saved</t>
        </is>
      </c>
      <c r="H8" s="11">
        <f>IFERROR(MAX(0,H7-H6),"")</f>
        <v/>
      </c>
    </row>
    <row r="9" ht="30" customHeight="1">
      <c r="A9" s="17" t="inlineStr">
        <is>
          <t>Debt</t>
        </is>
      </c>
      <c r="B9" s="17" t="inlineStr">
        <is>
          <t>Balance</t>
        </is>
      </c>
      <c r="C9" s="17" t="inlineStr">
        <is>
          <t>Interest rate (yearly %)</t>
        </is>
      </c>
      <c r="D9" s="17" t="inlineStr">
        <is>
          <t>Minimum payment</t>
        </is>
      </c>
    </row>
    <row r="10">
      <c r="A10" s="5" t="inlineStr">
        <is>
          <t>Credit card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Car loan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Store card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Personal loan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Payoff order</t>
        </is>
      </c>
    </row>
    <row r="23" ht="30" customHeight="1">
      <c r="A23" s="17" t="inlineStr">
        <is>
          <t>#</t>
        </is>
      </c>
      <c r="B23" s="17" t="inlineStr">
        <is>
          <t>Debt</t>
        </is>
      </c>
      <c r="C23" s="17" t="inlineStr">
        <is>
          <t>Balance</t>
        </is>
      </c>
      <c r="D23" s="17" t="inlineStr">
        <is>
          <t>Interest rate (yearly %)</t>
        </is>
      </c>
      <c r="E23" s="17" t="inlineStr"/>
      <c r="F23" s="17" t="inlineStr">
        <is>
          <t>Minimum payment</t>
        </is>
      </c>
      <c r="G23" s="17" t="inlineStr">
        <is>
          <t>Paid off after (months)</t>
        </is>
      </c>
      <c r="H23" s="17" t="inlineStr">
        <is>
          <t>Paid off in</t>
        </is>
      </c>
      <c r="I23" s="17" t="inlineStr">
        <is>
          <t>Interest paid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IF(P24="","",IF(U24&lt;0,"Never — raise the payment",ROUNDUP(T24,0)))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IF(P25="","",IF(U25&lt;0,"Never — raise the payment",ROUNDUP(T25,0)))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IF(P26="","",IF(U26&lt;0,"Never — raise the payment",ROUNDUP(T26,0)))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IF(P27="","",IF(U27&lt;0,"Never — raise the payment",ROUNDUP(T27,0)))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IF(P28="","",IF(U28&lt;0,"Never — raise the payment",ROUNDUP(T28,0)))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IF(P29="","",IF(U29&lt;0,"Never — raise the payment",ROUNDUP(T29,0)))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IF(P30="","",IF(U30&lt;0,"Never — raise the payment",ROUNDUP(T30,0)))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IF(P31="","",IF(U31&lt;0,"Never — raise the payment",ROUNDUP(T31,0)))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IF(P32="","",IF(U32&lt;0,"Never — raise the payment",ROUNDUP(T32,0)))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IF(P33="","",IF(U33&lt;0,"Never — raise the payment",ROUNDUP(T33,0)))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Debt snowball and avalanche planner</dc:title>
  <dcterms:created xmlns:dcterms="http://purl.org/dc/terms/" xmlns:xsi="http://www.w3.org/2001/XMLSchema-instance" xsi:type="dcterms:W3CDTF">2026-10-12T17:14:53Z</dcterms:created>
  <dcterms:modified xmlns:dcterms="http://purl.org/dc/terms/" xmlns:xsi="http://www.w3.org/2001/XMLSchema-instance" xsi:type="dcterms:W3CDTF">2026-10-12T17:14:53Z</dcterms:modified>
</cp:coreProperties>
</file>